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1840" windowHeight="9615" tabRatio="806" activeTab="0"/>
  </bookViews>
  <sheets>
    <sheet name="Pedernales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<sst xmlns="http://schemas.openxmlformats.org/spreadsheetml/2006/main" count="58" uniqueCount="45">
  <si>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Subtotal TSS</t>
  </si>
  <si>
    <t>Aportes Patronal</t>
  </si>
  <si>
    <t>Total Retenciones y Aportes</t>
  </si>
  <si>
    <t>Deducción Empleado</t>
  </si>
  <si>
    <t>Sub-Cuenta No.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</si>
  <si>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</si>
  <si>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</si>
  <si>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</si>
  <si>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</si>
  <si>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</si>
  <si>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</si>
  <si>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</si>
  <si>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</si>
  <si>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</si>
  <si>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</si>
  <si>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</si>
  <si>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</si>
  <si>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</si>
  <si>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</si>
  <si>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</si>
  <si>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</si>
  <si>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</si>
  <si>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</si>
  <si>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Departamento</t>
  </si>
  <si>
    <t>FIJO</t>
  </si>
  <si>
    <t>01</t>
  </si>
  <si>
    <t>AUXILIAR ADMINISTRATIVO I</t>
  </si>
  <si>
    <t>ABOGADO ASISTENCIA JUDICIAL</t>
  </si>
  <si>
    <t>CONSERJE</t>
  </si>
  <si>
    <t>12</t>
  </si>
  <si>
    <t>REPRESENTANTE LOCAL</t>
  </si>
  <si>
    <t>FEDERICO ARMANDO PEREYRA GUERRERO LIC</t>
  </si>
  <si>
    <t>REPRESENTACION LOCAL DE TRABAJO DE PEDERNALES MT</t>
  </si>
  <si>
    <t>CARMEN VIRGINIA FELIPE DE LA ROSA</t>
  </si>
  <si>
    <t>SANTA MARIA MANCEBO MEDINA</t>
  </si>
  <si>
    <t>TANIA ELIZABETH CABA SALOMON</t>
  </si>
  <si>
    <t>LUIS ENRIQUE MATOS PEREZ</t>
  </si>
  <si>
    <t>REPRESENTACION LOCAL DE TRABAJO PEDERNALES</t>
  </si>
  <si>
    <t>INSPECTOR DE TRABAJO 1ERA. CLASE 2DO. ESCALON</t>
  </si>
  <si>
    <t>VURGOS  PUELLO PANIAGUA</t>
  </si>
  <si>
    <t>MINISTERIO DE TRABAJO</t>
  </si>
  <si>
    <t>REPUBLICA DOMINICANA</t>
  </si>
  <si>
    <t>“Año del Fomento de las Exportaciones”</t>
  </si>
  <si>
    <t>Representacion Local de Pedernales</t>
  </si>
  <si>
    <t>Correspondiente al mes de agosto del año 2018</t>
  </si>
</sst>
</file>

<file path=xl/styles.xml><?xml version="1.0" encoding="utf-8"?>
<styleSheet xmlns="http://schemas.openxmlformats.org/spreadsheetml/2006/main">
  <numFmts count="40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0C0A]#,##0.00;\-#,##0.00"/>
    <numFmt numFmtId="195" formatCode="#,##0.00_ ;\-#,##0.00\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i/>
      <sz val="12"/>
      <color indexed="63"/>
      <name val="Meiryo UI"/>
      <family val="0"/>
    </font>
    <font>
      <b/>
      <sz val="12"/>
      <color indexed="63"/>
      <name val="Meiryo U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i/>
      <sz val="12"/>
      <color rgb="FF212121"/>
      <name val="Meiryo UI"/>
      <family val="0"/>
    </font>
    <font>
      <b/>
      <sz val="12"/>
      <color rgb="FF212121"/>
      <name val="Meiryo U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43" fillId="0" borderId="10" xfId="0" applyNumberFormat="1" applyFont="1" applyFill="1" applyBorder="1" applyAlignment="1">
      <alignment horizontal="center" vertical="center" wrapText="1"/>
    </xf>
    <xf numFmtId="19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6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6" borderId="17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23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6" borderId="34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3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285750</xdr:colOff>
      <xdr:row>0</xdr:row>
      <xdr:rowOff>0</xdr:rowOff>
    </xdr:from>
    <xdr:to>
      <xdr:col>7</xdr:col>
      <xdr:colOff>323850</xdr:colOff>
      <xdr:row>2</xdr:row>
      <xdr:rowOff>342900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43950" y="0"/>
          <a:ext cx="8001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8"/>
  <sheetViews>
    <sheetView tabSelected="1" zoomScalePageLayoutView="0" workbookViewId="0" topLeftCell="A1">
      <selection activeCell="A10" sqref="A10:A12"/>
    </sheetView>
  </sheetViews>
  <sheetFormatPr defaultColWidth="11.421875" defaultRowHeight="12.75"/>
  <cols>
    <col min="2" max="2" width="30.28125" style="0" customWidth="1"/>
    <col min="3" max="3" width="29.8515625" style="0" customWidth="1"/>
    <col min="4" max="4" width="32.421875" style="0" customWidth="1"/>
  </cols>
  <sheetData>
    <row r="1" spans="1:19" ht="12.7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</row>
    <row r="2" spans="1:19" ht="12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27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17.25" customHeight="1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ht="14.25">
      <c r="A5" s="43" t="s">
        <v>40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ht="16.5">
      <c r="A6" s="44" t="s">
        <v>42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1:19" ht="16.5">
      <c r="A7" s="45" t="s">
        <v>18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</row>
    <row r="8" spans="1:19" ht="16.5">
      <c r="A8" s="46" t="s">
        <v>43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</row>
    <row r="9" spans="1:19" ht="17.25" thickBot="1">
      <c r="A9" s="44" t="s">
        <v>44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</row>
    <row r="10" spans="1:19" ht="16.5">
      <c r="A10" s="23" t="s">
        <v>21</v>
      </c>
      <c r="B10" s="36" t="s">
        <v>16</v>
      </c>
      <c r="C10" s="36" t="s">
        <v>23</v>
      </c>
      <c r="D10" s="36" t="s">
        <v>17</v>
      </c>
      <c r="E10" s="36" t="s">
        <v>22</v>
      </c>
      <c r="F10" s="38" t="s">
        <v>19</v>
      </c>
      <c r="G10" s="40" t="s">
        <v>11</v>
      </c>
      <c r="H10" s="41" t="s">
        <v>15</v>
      </c>
      <c r="I10" s="18" t="s">
        <v>9</v>
      </c>
      <c r="J10" s="19"/>
      <c r="K10" s="19"/>
      <c r="L10" s="19"/>
      <c r="M10" s="19"/>
      <c r="N10" s="19"/>
      <c r="O10" s="20"/>
      <c r="P10" s="21" t="s">
        <v>2</v>
      </c>
      <c r="Q10" s="22"/>
      <c r="R10" s="23" t="s">
        <v>20</v>
      </c>
      <c r="S10" s="23" t="s">
        <v>4</v>
      </c>
    </row>
    <row r="11" spans="1:19" ht="16.5">
      <c r="A11" s="24"/>
      <c r="B11" s="37"/>
      <c r="C11" s="37"/>
      <c r="D11" s="37"/>
      <c r="E11" s="37"/>
      <c r="F11" s="39"/>
      <c r="G11" s="27"/>
      <c r="H11" s="42"/>
      <c r="I11" s="25" t="s">
        <v>13</v>
      </c>
      <c r="J11" s="26"/>
      <c r="K11" s="27" t="s">
        <v>10</v>
      </c>
      <c r="L11" s="29" t="s">
        <v>14</v>
      </c>
      <c r="M11" s="26"/>
      <c r="N11" s="30" t="s">
        <v>12</v>
      </c>
      <c r="O11" s="31" t="s">
        <v>0</v>
      </c>
      <c r="P11" s="33" t="s">
        <v>3</v>
      </c>
      <c r="Q11" s="35" t="s">
        <v>1</v>
      </c>
      <c r="R11" s="24"/>
      <c r="S11" s="24"/>
    </row>
    <row r="12" spans="1:19" ht="50.25" thickBot="1">
      <c r="A12" s="24"/>
      <c r="B12" s="37"/>
      <c r="C12" s="37"/>
      <c r="D12" s="37"/>
      <c r="E12" s="37"/>
      <c r="F12" s="39"/>
      <c r="G12" s="27"/>
      <c r="H12" s="42"/>
      <c r="I12" s="16" t="s">
        <v>5</v>
      </c>
      <c r="J12" s="14" t="s">
        <v>6</v>
      </c>
      <c r="K12" s="28"/>
      <c r="L12" s="15" t="s">
        <v>7</v>
      </c>
      <c r="M12" s="14" t="s">
        <v>8</v>
      </c>
      <c r="N12" s="28"/>
      <c r="O12" s="32"/>
      <c r="P12" s="34"/>
      <c r="Q12" s="32"/>
      <c r="R12" s="24"/>
      <c r="S12" s="24"/>
    </row>
    <row r="13" spans="1:19" ht="25.5">
      <c r="A13" s="9">
        <v>1</v>
      </c>
      <c r="B13" s="13" t="s">
        <v>39</v>
      </c>
      <c r="C13" s="5" t="s">
        <v>32</v>
      </c>
      <c r="D13" s="5" t="s">
        <v>38</v>
      </c>
      <c r="E13" s="4" t="s">
        <v>24</v>
      </c>
      <c r="F13" s="7">
        <v>50500</v>
      </c>
      <c r="G13" s="4">
        <v>1924.57</v>
      </c>
      <c r="H13" s="2">
        <v>25</v>
      </c>
      <c r="I13" s="2">
        <v>1449.35</v>
      </c>
      <c r="J13" s="2">
        <v>3585.4999999999995</v>
      </c>
      <c r="K13" s="2">
        <v>656.5</v>
      </c>
      <c r="L13" s="2">
        <v>1535.2</v>
      </c>
      <c r="M13" s="2">
        <v>3580.4500000000003</v>
      </c>
      <c r="N13" s="6"/>
      <c r="O13" s="2">
        <v>10807</v>
      </c>
      <c r="P13" s="2">
        <v>4934.12</v>
      </c>
      <c r="Q13" s="2">
        <v>7822.450000000001</v>
      </c>
      <c r="R13" s="8">
        <v>45565.88</v>
      </c>
      <c r="S13" s="12" t="s">
        <v>25</v>
      </c>
    </row>
    <row r="14" spans="1:19" ht="25.5">
      <c r="A14" s="9">
        <v>2</v>
      </c>
      <c r="B14" s="10" t="s">
        <v>31</v>
      </c>
      <c r="C14" s="3" t="s">
        <v>32</v>
      </c>
      <c r="D14" s="3" t="s">
        <v>30</v>
      </c>
      <c r="E14" s="1" t="s">
        <v>24</v>
      </c>
      <c r="F14" s="2">
        <v>57500</v>
      </c>
      <c r="G14" s="2">
        <v>3016.23</v>
      </c>
      <c r="H14" s="2">
        <v>25</v>
      </c>
      <c r="I14" s="2">
        <v>1650.25</v>
      </c>
      <c r="J14" s="2">
        <v>4082.5</v>
      </c>
      <c r="K14" s="2">
        <v>520.34</v>
      </c>
      <c r="L14" s="2">
        <v>1748</v>
      </c>
      <c r="M14" s="2">
        <v>4076.75</v>
      </c>
      <c r="N14" s="6"/>
      <c r="O14" s="2">
        <v>12598.18</v>
      </c>
      <c r="P14" s="2">
        <v>6739.48</v>
      </c>
      <c r="Q14" s="2">
        <v>8679.59</v>
      </c>
      <c r="R14" s="2">
        <v>49610.52</v>
      </c>
      <c r="S14" s="11" t="s">
        <v>29</v>
      </c>
    </row>
    <row r="15" spans="1:19" ht="25.5">
      <c r="A15" s="9">
        <v>3</v>
      </c>
      <c r="B15" s="10" t="s">
        <v>35</v>
      </c>
      <c r="C15" s="3" t="s">
        <v>32</v>
      </c>
      <c r="D15" s="3" t="s">
        <v>26</v>
      </c>
      <c r="E15" s="1" t="s">
        <v>24</v>
      </c>
      <c r="F15" s="2">
        <v>19000</v>
      </c>
      <c r="G15" s="2">
        <v>0</v>
      </c>
      <c r="H15" s="2">
        <v>25</v>
      </c>
      <c r="I15" s="2">
        <v>545.3</v>
      </c>
      <c r="J15" s="2">
        <v>1349</v>
      </c>
      <c r="K15" s="2">
        <v>209</v>
      </c>
      <c r="L15" s="2">
        <v>577.6</v>
      </c>
      <c r="M15" s="2">
        <v>1347.1</v>
      </c>
      <c r="N15" s="6"/>
      <c r="O15" s="2">
        <v>4237</v>
      </c>
      <c r="P15" s="2">
        <v>1147.9</v>
      </c>
      <c r="Q15" s="2">
        <v>2905.1</v>
      </c>
      <c r="R15" s="2">
        <v>17852.1</v>
      </c>
      <c r="S15" s="11" t="s">
        <v>29</v>
      </c>
    </row>
    <row r="16" spans="1:19" ht="25.5">
      <c r="A16" s="9">
        <v>4</v>
      </c>
      <c r="B16" s="10" t="s">
        <v>33</v>
      </c>
      <c r="C16" s="3" t="s">
        <v>32</v>
      </c>
      <c r="D16" s="3" t="s">
        <v>27</v>
      </c>
      <c r="E16" s="1" t="s">
        <v>24</v>
      </c>
      <c r="F16" s="2">
        <v>29500</v>
      </c>
      <c r="G16" s="2">
        <v>0</v>
      </c>
      <c r="H16" s="2">
        <v>25</v>
      </c>
      <c r="I16" s="2">
        <v>846.65</v>
      </c>
      <c r="J16" s="2">
        <v>2094.5</v>
      </c>
      <c r="K16" s="2">
        <v>324.5</v>
      </c>
      <c r="L16" s="2">
        <v>896.8</v>
      </c>
      <c r="M16" s="2">
        <v>2091.55</v>
      </c>
      <c r="N16" s="6"/>
      <c r="O16" s="2">
        <v>6578.5</v>
      </c>
      <c r="P16" s="2">
        <v>1768.45</v>
      </c>
      <c r="Q16" s="2">
        <v>4510.55</v>
      </c>
      <c r="R16" s="2">
        <v>26731.55</v>
      </c>
      <c r="S16" s="11" t="s">
        <v>29</v>
      </c>
    </row>
    <row r="17" spans="1:19" ht="25.5">
      <c r="A17" s="9">
        <v>5</v>
      </c>
      <c r="B17" s="10" t="s">
        <v>34</v>
      </c>
      <c r="C17" s="3" t="s">
        <v>32</v>
      </c>
      <c r="D17" s="3" t="s">
        <v>28</v>
      </c>
      <c r="E17" s="1" t="s">
        <v>24</v>
      </c>
      <c r="F17" s="2">
        <v>11500</v>
      </c>
      <c r="G17" s="2">
        <v>0</v>
      </c>
      <c r="H17" s="2">
        <v>25</v>
      </c>
      <c r="I17" s="2">
        <v>330.05</v>
      </c>
      <c r="J17" s="2">
        <v>816.5</v>
      </c>
      <c r="K17" s="2">
        <v>126.5</v>
      </c>
      <c r="L17" s="2">
        <v>349.6</v>
      </c>
      <c r="M17" s="2">
        <v>815.35</v>
      </c>
      <c r="N17" s="6"/>
      <c r="O17" s="2">
        <v>2564.5</v>
      </c>
      <c r="P17" s="2">
        <v>704.65</v>
      </c>
      <c r="Q17" s="2">
        <v>1758.35</v>
      </c>
      <c r="R17" s="2">
        <v>10795.35</v>
      </c>
      <c r="S17" s="11" t="s">
        <v>29</v>
      </c>
    </row>
    <row r="18" spans="1:19" ht="25.5">
      <c r="A18" s="9">
        <v>6</v>
      </c>
      <c r="B18" s="10" t="s">
        <v>36</v>
      </c>
      <c r="C18" s="3" t="s">
        <v>37</v>
      </c>
      <c r="D18" s="3" t="s">
        <v>26</v>
      </c>
      <c r="E18" s="1" t="s">
        <v>24</v>
      </c>
      <c r="F18" s="2">
        <v>19000</v>
      </c>
      <c r="G18" s="2">
        <v>0</v>
      </c>
      <c r="H18" s="2">
        <v>25</v>
      </c>
      <c r="I18" s="2">
        <v>545.3</v>
      </c>
      <c r="J18" s="2">
        <v>1348.9999999999998</v>
      </c>
      <c r="K18" s="2">
        <v>247</v>
      </c>
      <c r="L18" s="2">
        <v>577.6</v>
      </c>
      <c r="M18" s="2">
        <v>1347.1000000000001</v>
      </c>
      <c r="N18" s="6"/>
      <c r="O18" s="2">
        <v>4066</v>
      </c>
      <c r="P18" s="2">
        <v>1122.9</v>
      </c>
      <c r="Q18" s="2">
        <v>2943.1</v>
      </c>
      <c r="R18" s="2">
        <v>17852.1</v>
      </c>
      <c r="S18" s="11">
        <v>12</v>
      </c>
    </row>
  </sheetData>
  <sheetProtection/>
  <mergeCells count="25">
    <mergeCell ref="A4:S4"/>
    <mergeCell ref="A5:S5"/>
    <mergeCell ref="A6:S6"/>
    <mergeCell ref="A7:S7"/>
    <mergeCell ref="A8:S8"/>
    <mergeCell ref="A9:S9"/>
    <mergeCell ref="Q11:Q12"/>
    <mergeCell ref="A10:A12"/>
    <mergeCell ref="B10:B12"/>
    <mergeCell ref="C10:C12"/>
    <mergeCell ref="D10:D12"/>
    <mergeCell ref="E10:E12"/>
    <mergeCell ref="F10:F12"/>
    <mergeCell ref="G10:G12"/>
    <mergeCell ref="H10:H12"/>
    <mergeCell ref="I10:O10"/>
    <mergeCell ref="P10:Q10"/>
    <mergeCell ref="R10:R12"/>
    <mergeCell ref="S10:S12"/>
    <mergeCell ref="I11:J11"/>
    <mergeCell ref="K11:K12"/>
    <mergeCell ref="L11:M11"/>
    <mergeCell ref="N11:N12"/>
    <mergeCell ref="O11:O12"/>
    <mergeCell ref="P11:P12"/>
  </mergeCells>
  <conditionalFormatting sqref="B10:B12">
    <cfRule type="duplicateValues" priority="3" dxfId="0" stopIfTrue="1">
      <formula>AND(COUNTIF($B$10:$B$12,B10)&gt;1,NOT(ISBLANK(B10)))</formula>
    </cfRule>
    <cfRule type="duplicateValues" priority="4" dxfId="0" stopIfTrue="1">
      <formula>AND(COUNTIF($B$10:$B$12,B10)&gt;1,NOT(ISBLANK(B10)))</formula>
    </cfRule>
  </conditionalFormatting>
  <conditionalFormatting sqref="B13:B18">
    <cfRule type="duplicateValues" priority="1" dxfId="0" stopIfTrue="1">
      <formula>AND(COUNTIF($B$13:$B$18,B13)&gt;1,NOT(ISBLANK(B13)))</formula>
    </cfRule>
    <cfRule type="duplicateValues" priority="2" dxfId="0" stopIfTrue="1">
      <formula>AND(COUNTIF($B$13:$B$18,B13)&gt;1,NOT(ISBLANK(B13)))</formula>
    </cfRule>
  </conditionalFormatting>
  <printOptions/>
  <pageMargins left="0.25" right="0.25" top="0.75" bottom="0.75" header="0.3" footer="0.3"/>
  <pageSetup fitToHeight="0" fitToWidth="1" horizontalDpi="600" verticalDpi="600" orientation="landscape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grey cordero</cp:lastModifiedBy>
  <cp:lastPrinted>2018-09-10T16:08:28Z</cp:lastPrinted>
  <dcterms:created xsi:type="dcterms:W3CDTF">2006-07-11T17:39:34Z</dcterms:created>
  <dcterms:modified xsi:type="dcterms:W3CDTF">2018-09-10T16:08:50Z</dcterms:modified>
  <cp:category/>
  <cp:version/>
  <cp:contentType/>
  <cp:contentStatus/>
</cp:coreProperties>
</file>